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4906AF38-60AF-4760-8560-533391E0528C}" xr6:coauthVersionLast="47" xr6:coauthVersionMax="47" xr10:uidLastSave="{00000000-0000-0000-0000-000000000000}"/>
  <bookViews>
    <workbookView xWindow="-120" yWindow="-120" windowWidth="29040" windowHeight="17520" xr2:uid="{F9DF5952-A409-4C7C-9890-C6FE6B3A33BE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Sheet1!$A$1:$H$442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<sst xmlns="http://schemas.openxmlformats.org/spreadsheetml/2006/main" count="474" uniqueCount="360">
  <si>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Comuna Paulesti - partener proiect ”Modernizarea drumului judetean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</si>
  <si>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</si>
  <si>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</si>
  <si>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</si>
  <si>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</si>
  <si>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</si>
  <si>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</si>
  <si>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</si>
  <si>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</si>
  <si>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</si>
  <si>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</si>
  <si>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</si>
  <si>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</si>
  <si>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</si>
  <si>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</si>
  <si>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</si>
  <si>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</si>
  <si>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</si>
  <si>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</si>
  <si>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</si>
  <si>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</si>
  <si>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</si>
  <si>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</si>
  <si>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</si>
  <si>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</si>
  <si>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</si>
  <si>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</si>
  <si>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</si>
  <si>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</si>
  <si>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</si>
  <si>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</si>
  <si>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</si>
  <si>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</si>
  <si>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</si>
  <si>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</si>
  <si>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</si>
  <si>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</si>
  <si>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</si>
  <si>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</si>
  <si>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</si>
  <si>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</si>
  <si>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</si>
  <si>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</si>
  <si>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</si>
  <si>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</si>
  <si>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</si>
  <si>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</si>
  <si>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</si>
  <si>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</si>
  <si>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</si>
  <si>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</si>
  <si>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</si>
  <si>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</si>
  <si>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</si>
  <si>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</si>
  <si>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</si>
  <si>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</si>
  <si>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</si>
  <si>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</si>
  <si>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</si>
  <si>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</si>
  <si>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</si>
  <si>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</si>
  <si>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</si>
  <si>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</si>
  <si>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</si>
  <si>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</si>
  <si>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</si>
  <si>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</si>
  <si>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</si>
  <si>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</si>
  <si>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</si>
  <si>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</si>
  <si>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</si>
  <si>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</si>
  <si>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</si>
  <si>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</si>
  <si>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</si>
  <si>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</si>
  <si>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</si>
  <si>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</si>
  <si>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</si>
  <si>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</si>
  <si>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</si>
  <si>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</si>
  <si>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</si>
  <si>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</si>
  <si>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</si>
  <si>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</si>
  <si>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</si>
  <si>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</si>
  <si>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</si>
  <si>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</si>
  <si>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</si>
  <si>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</si>
  <si>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</si>
  <si>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</si>
  <si>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</si>
  <si>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</si>
  <si>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</si>
  <si>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</si>
  <si>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</si>
  <si>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</si>
  <si>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</si>
  <si>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</si>
  <si>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</si>
  <si>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</si>
  <si>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</si>
  <si>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</si>
  <si>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</si>
  <si>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</si>
  <si>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</si>
  <si>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</si>
  <si>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</si>
  <si>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</si>
  <si>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</si>
  <si>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</si>
  <si>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</si>
  <si>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</si>
  <si>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</si>
  <si>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</si>
  <si>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</si>
  <si>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</si>
  <si>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</si>
  <si>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</si>
  <si>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</si>
  <si>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</si>
  <si>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</si>
  <si>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</si>
  <si>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</si>
  <si>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</si>
  <si>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</si>
  <si>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</si>
  <si>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</si>
  <si>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</si>
  <si>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</si>
  <si>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</si>
  <si>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</si>
  <si>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</si>
  <si>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</si>
  <si>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</si>
  <si>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</si>
  <si>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</si>
  <si>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</si>
  <si>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</si>
  <si>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</si>
  <si>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</si>
  <si>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</si>
  <si>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</si>
  <si>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</si>
  <si>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</si>
  <si>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</si>
  <si>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</si>
  <si>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</si>
  <si>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</si>
  <si>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</si>
  <si>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</si>
  <si>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</si>
  <si>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</si>
  <si>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</si>
  <si>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</si>
  <si>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</si>
  <si>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</si>
  <si>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</si>
  <si>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</si>
  <si>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</si>
  <si>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</si>
  <si>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</si>
  <si>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</si>
  <si>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</si>
  <si>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</si>
  <si>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</si>
  <si>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</si>
  <si>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</si>
  <si>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</si>
  <si>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</si>
  <si>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</si>
  <si>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</si>
  <si>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</si>
  <si>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</si>
  <si>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</si>
  <si>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</si>
  <si>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</si>
  <si>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</si>
  <si>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</si>
  <si>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</si>
  <si>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</si>
  <si>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</si>
  <si>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</si>
  <si>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</si>
  <si>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</si>
  <si>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</si>
  <si>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</si>
  <si>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</si>
  <si>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</si>
  <si>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</si>
  <si>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</si>
  <si>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</si>
  <si>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</si>
  <si>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</si>
  <si>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</si>
  <si>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</si>
  <si>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</si>
  <si>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</si>
  <si>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</si>
  <si>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</si>
  <si>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</si>
  <si>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</si>
  <si>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</si>
  <si>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</si>
  <si>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</si>
  <si>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</si>
  <si>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</si>
  <si>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</si>
  <si>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</si>
  <si>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</si>
  <si>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</si>
  <si>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</si>
  <si>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</si>
  <si>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</si>
  <si>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</si>
  <si>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</si>
  <si>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</si>
  <si>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</si>
  <si>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</si>
  <si>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</si>
  <si>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</si>
  <si>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</si>
  <si>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</si>
  <si>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</si>
  <si>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</si>
  <si>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</si>
  <si>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</si>
  <si>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</si>
  <si>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</si>
  <si>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</si>
  <si>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</si>
  <si>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</si>
  <si>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</si>
  <si>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</si>
  <si>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</si>
  <si>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</si>
  <si>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</si>
  <si>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</si>
  <si>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</si>
  <si>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</si>
  <si>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</si>
  <si>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</si>
  <si>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</si>
  <si>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</si>
  <si>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</si>
  <si>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</si>
  <si>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</si>
  <si>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</si>
  <si>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</si>
  <si>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</si>
  <si>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</si>
  <si>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</si>
  <si>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</si>
  <si>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</si>
  <si>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</si>
  <si>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</si>
  <si>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</si>
  <si>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</si>
  <si>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</si>
  <si>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</si>
  <si>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</si>
  <si>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</si>
  <si>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</si>
  <si>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</si>
  <si>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</si>
  <si>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</si>
  <si>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</si>
  <si>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</si>
  <si>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</si>
  <si>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</si>
  <si>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</si>
  <si>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</si>
  <si>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</si>
  <si>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</si>
  <si>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</si>
  <si>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</si>
  <si>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</si>
  <si>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</si>
  <si>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</si>
  <si>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</si>
  <si>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</si>
  <si>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</si>
  <si>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</si>
  <si>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</si>
  <si>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</si>
  <si>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</si>
  <si>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</si>
  <si>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</si>
  <si>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</si>
  <si>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</si>
  <si>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</si>
  <si>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</si>
  <si>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</si>
  <si>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</si>
  <si>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</si>
  <si>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</si>
  <si>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</si>
  <si>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</si>
  <si>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</si>
  <si>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</si>
  <si>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</si>
  <si>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</si>
  <si>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</si>
  <si>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</si>
  <si>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</si>
  <si>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</si>
  <si>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</si>
  <si>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</si>
  <si>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</si>
  <si>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</si>
  <si>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</si>
  <si>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</si>
  <si>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</si>
  <si>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</si>
  <si>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</si>
  <si>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</si>
  <si>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</si>
  <si>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</si>
  <si>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</si>
  <si>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</si>
  <si>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</si>
  <si>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</si>
  <si>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</si>
  <si>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</si>
  <si>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</si>
  <si>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</si>
  <si>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</si>
  <si>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</si>
  <si>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</si>
  <si>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</si>
  <si>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</si>
  <si>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</si>
  <si>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</si>
  <si>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</si>
  <si>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</si>
  <si>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</si>
  <si>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</si>
  <si>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</si>
  <si>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</si>
  <si>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1.2/48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</si>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</sst>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A81F613D-068B-4543-872A-DEA635F66D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B3282-B046-49CB-A110-F6FD3A949831}">
  <sheetPr filterMode="1"/>
  <dimension ref="A1:I442"/>
  <sheetViews>
    <sheetView tabSelected="1" zoomScaleNormal="100" zoomScaleSheetLayoutView="100" workbookViewId="0">
      <selection activeCell="S212" sqref="S212"/>
    </sheetView>
  </sheetViews>
  <sheetFormatPr defaultRowHeight="15" x14ac:dyDescent="0.25"/>
  <cols>
    <col min="1" max="1" width="44.7109375" style="15" customWidth="1"/>
    <col min="2" max="2" width="10.7109375" style="6" customWidth="1"/>
    <col min="3" max="5" width="14" style="1" customWidth="1"/>
    <col min="6" max="6" width="11.7109375" style="1" customWidth="1"/>
    <col min="7" max="8" width="10.7109375" style="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2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0</v>
      </c>
      <c r="D12" s="19">
        <v>665600</v>
      </c>
      <c r="E12" s="19">
        <v>665600</v>
      </c>
      <c r="F12" s="19">
        <v>665600</v>
      </c>
      <c r="G12" s="19">
        <v>665577</v>
      </c>
      <c r="H12" s="19">
        <v>665577</v>
      </c>
      <c r="I12" s="8">
        <f>SUM(C12:H12)</f>
        <v>3327954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8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8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8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0</v>
      </c>
      <c r="D201" s="19">
        <v>665600</v>
      </c>
      <c r="E201" s="19">
        <v>665600</v>
      </c>
      <c r="F201" s="19">
        <v>665600</v>
      </c>
      <c r="G201" s="19">
        <v>665577</v>
      </c>
      <c r="H201" s="19">
        <v>665577</v>
      </c>
      <c r="I201" s="8">
        <f t="shared" si="2"/>
        <v>3327954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x14ac:dyDescent="0.25">
      <c r="A211" s="16" t="s">
        <v>219</v>
      </c>
      <c r="B211" s="18" t="s">
        <v>220</v>
      </c>
      <c r="C211" s="19">
        <v>0</v>
      </c>
      <c r="D211" s="19">
        <v>665600</v>
      </c>
      <c r="E211" s="19">
        <v>665600</v>
      </c>
      <c r="F211" s="19">
        <v>665600</v>
      </c>
      <c r="G211" s="19">
        <v>665577</v>
      </c>
      <c r="H211" s="19">
        <v>665577</v>
      </c>
      <c r="I211" s="8">
        <f t="shared" si="3"/>
        <v>3327954</v>
      </c>
    </row>
    <row r="212" spans="1:9" ht="60.75" x14ac:dyDescent="0.25">
      <c r="A212" s="16" t="s">
        <v>221</v>
      </c>
      <c r="B212" s="18" t="s">
        <v>222</v>
      </c>
      <c r="C212" s="19">
        <v>0</v>
      </c>
      <c r="D212" s="19">
        <v>665600</v>
      </c>
      <c r="E212" s="19">
        <v>665600</v>
      </c>
      <c r="F212" s="19">
        <v>665600</v>
      </c>
      <c r="G212" s="19">
        <v>665577</v>
      </c>
      <c r="H212" s="19">
        <v>665577</v>
      </c>
      <c r="I212" s="8">
        <f t="shared" si="3"/>
        <v>3327954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x14ac:dyDescent="0.25">
      <c r="A219" s="16" t="s">
        <v>229</v>
      </c>
      <c r="B219" s="18">
        <v>550113</v>
      </c>
      <c r="C219" s="19">
        <v>0</v>
      </c>
      <c r="D219" s="19">
        <v>665600</v>
      </c>
      <c r="E219" s="19">
        <v>665600</v>
      </c>
      <c r="F219" s="19">
        <v>665600</v>
      </c>
      <c r="G219" s="19">
        <v>665577</v>
      </c>
      <c r="H219" s="19">
        <v>665577</v>
      </c>
      <c r="I219" s="8">
        <f t="shared" si="3"/>
        <v>3327954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8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8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8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x14ac:dyDescent="0.25">
      <c r="A430" s="16" t="s">
        <v>335</v>
      </c>
      <c r="B430" s="18">
        <v>55</v>
      </c>
      <c r="C430" s="19">
        <v>0</v>
      </c>
      <c r="D430" s="19">
        <v>665600</v>
      </c>
      <c r="E430" s="19">
        <v>665600</v>
      </c>
      <c r="F430" s="19">
        <v>665600</v>
      </c>
      <c r="G430" s="19">
        <v>665577</v>
      </c>
      <c r="H430" s="19">
        <v>665577</v>
      </c>
      <c r="I430" s="8">
        <f t="shared" si="6"/>
        <v>3327954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0</v>
      </c>
      <c r="D434" s="19">
        <v>665600</v>
      </c>
      <c r="E434" s="19">
        <v>665600</v>
      </c>
      <c r="F434" s="19">
        <v>665600</v>
      </c>
      <c r="G434" s="19">
        <v>665577</v>
      </c>
      <c r="H434" s="19">
        <v>665577</v>
      </c>
      <c r="I434" s="8">
        <f t="shared" si="6"/>
        <v>3327954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17" t="s">
        <v>352</v>
      </c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353</v>
      </c>
      <c r="B442" s="12"/>
      <c r="C442" s="10"/>
      <c r="D442" s="10"/>
      <c r="E442"/>
      <c r="F442" s="11"/>
      <c r="G442" s="11"/>
      <c r="H442" s="11"/>
    </row>
  </sheetData>
  <autoFilter ref="A11:M436" xr:uid="{4D7B3282-B046-49CB-A110-F6FD3A949831}">
    <filterColumn colId="8">
      <filters>
        <filter val="3,327,954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2026-03-31T08:07:26Z</cp:lastPrinted>
  <dcterms:created xsi:type="dcterms:W3CDTF">2026-03-23T12:13:34Z</dcterms:created>
  <dcterms:modified xsi:type="dcterms:W3CDTF">2026-03-31T08:07:32Z</dcterms:modified>
</cp:coreProperties>
</file>